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3" i="1"/>
  <c r="J14" s="1"/>
  <c r="J15" l="1"/>
</calcChain>
</file>

<file path=xl/sharedStrings.xml><?xml version="1.0" encoding="utf-8"?>
<sst xmlns="http://schemas.openxmlformats.org/spreadsheetml/2006/main" count="47" uniqueCount="43">
  <si>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</si>
  <si>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</si>
  <si>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</si>
  <si>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</si>
  <si>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</si>
  <si>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</si>
  <si>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</si>
  <si>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</si>
  <si>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</si>
  <si>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</si>
  <si>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</si>
  <si>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</si>
  <si>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</si>
  <si>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</si>
  <si>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</si>
  <si>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</si>
  <si>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</si>
  <si>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</si>
  <si>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</si>
  <si>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</si>
  <si>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</si>
  <si>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</si>
  <si>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</si>
  <si>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</si>
  <si>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</si>
  <si>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</si>
  <si>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</si>
  <si>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</si>
  <si>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</si>
  <si>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</si>
  <si>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</si>
  <si>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</si>
  <si>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</si>
  <si>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</si>
  <si>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</si>
  <si>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</si>
  <si>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МУФТА ЗУБЧАТАЯ МЗ-16 МЕЛЬНИЦЫ ММС70Х23 ЗБ66.4101-ОСБ</t>
  </si>
  <si>
    <t>МУФТА ЗУБЧАТАЯ МЗ-11 МЕЛЬНИЦЫ ММС70Х23  3Б36.3901-0</t>
  </si>
  <si>
    <t>ГОСТ Р-50895-96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</si>
  <si>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</si>
  <si>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</si>
  <si>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</si>
  <si>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3. Срок поставки: в течение 90 дней с момента заключения договора с правом досрочной отгрузки.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</si>
</sst>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>
      <selection activeCell="J11" sqref="J11:J12"/>
    </sheetView>
  </sheetViews>
  <sheetFormatPr defaultRowHeight="15"/>
  <cols>
    <col min="1" max="1" width="8.2851562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28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8" customFormat="1" ht="34.5" customHeight="1">
      <c r="A11" s="24">
        <v>1</v>
      </c>
      <c r="B11" s="25" t="s">
        <v>33</v>
      </c>
      <c r="C11" s="26">
        <v>3132900060</v>
      </c>
      <c r="D11" s="29" t="s">
        <v>36</v>
      </c>
      <c r="E11" s="26" t="s">
        <v>38</v>
      </c>
      <c r="F11" s="22" t="s">
        <v>34</v>
      </c>
      <c r="G11" s="23" t="s">
        <v>26</v>
      </c>
      <c r="H11" s="27">
        <v>2</v>
      </c>
      <c r="I11" s="27">
        <v>536016.94999999995</v>
      </c>
      <c r="J11" s="38"/>
      <c r="K11" s="2"/>
    </row>
    <row r="12" spans="1:11" s="28" customFormat="1" ht="33" customHeight="1">
      <c r="A12" s="24">
        <v>2</v>
      </c>
      <c r="B12" s="25" t="s">
        <v>33</v>
      </c>
      <c r="C12" s="26">
        <v>3132900061</v>
      </c>
      <c r="D12" s="29" t="s">
        <v>37</v>
      </c>
      <c r="E12" s="26" t="s">
        <v>38</v>
      </c>
      <c r="F12" s="22" t="s">
        <v>34</v>
      </c>
      <c r="G12" s="23" t="s">
        <v>26</v>
      </c>
      <c r="H12" s="27">
        <v>2</v>
      </c>
      <c r="I12" s="27">
        <v>315254.24</v>
      </c>
      <c r="J12" s="38"/>
      <c r="K12" s="2"/>
    </row>
    <row r="13" spans="1:11" ht="14.25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39">
        <f>SUM(J11:J12)</f>
        <v>0</v>
      </c>
      <c r="K13" s="3"/>
    </row>
    <row r="14" spans="1:11" ht="14.25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39">
        <f>J13*0.18</f>
        <v>0</v>
      </c>
      <c r="K14" s="3"/>
    </row>
    <row r="15" spans="1:11" ht="18.75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39">
        <f>SUM(J13:J14)</f>
        <v>0</v>
      </c>
      <c r="K15" s="3"/>
    </row>
    <row r="16" spans="1:11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6" customHeight="1">
      <c r="K17" s="3"/>
    </row>
    <row r="18" spans="1:11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6" t="s">
        <v>42</v>
      </c>
      <c r="B19" s="13"/>
      <c r="C19" s="13"/>
      <c r="D19" s="13"/>
      <c r="E19" s="3"/>
      <c r="F19" s="3"/>
      <c r="G19" s="3"/>
      <c r="H19" s="3"/>
      <c r="I19" s="3"/>
      <c r="J19" s="3"/>
      <c r="K19" s="3"/>
    </row>
    <row r="20" spans="1:11" s="31" customFormat="1" ht="29.25" customHeight="1">
      <c r="A20" s="32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0"/>
    </row>
    <row r="21" spans="1:11" ht="13.5" customHeight="1">
      <c r="A21" s="16" t="s">
        <v>39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7.25" customHeight="1">
      <c r="A22" s="16" t="s">
        <v>40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5.75" customHeight="1">
      <c r="A23" s="16" t="s">
        <v>32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</row>
    <row r="26" spans="1:11" ht="16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</row>
    <row r="27" spans="1:11" ht="14.25" customHeight="1">
      <c r="A27" s="6"/>
      <c r="B27" s="17"/>
      <c r="C27" s="17"/>
      <c r="D27" s="1"/>
      <c r="E27" s="1"/>
      <c r="F27" s="1"/>
      <c r="G27" s="1"/>
      <c r="H27" s="17"/>
      <c r="I27" s="6"/>
      <c r="J27" s="3"/>
    </row>
    <row r="28" spans="1:11" ht="18.7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17</v>
      </c>
      <c r="B30" s="3"/>
      <c r="C30" s="3"/>
      <c r="D30" s="1"/>
      <c r="E30" s="1"/>
      <c r="F30" s="1"/>
      <c r="G30" s="1"/>
      <c r="H30" s="6" t="s">
        <v>31</v>
      </c>
      <c r="I30" s="6"/>
      <c r="J30" s="3"/>
    </row>
    <row r="31" spans="1:11" ht="30" customHeight="1">
      <c r="A31" s="14" t="s">
        <v>1</v>
      </c>
      <c r="B31" s="14" t="s">
        <v>29</v>
      </c>
      <c r="C31" s="14"/>
      <c r="D31" s="18"/>
      <c r="E31" s="18"/>
      <c r="F31" s="18"/>
      <c r="G31" s="18"/>
      <c r="H31" s="19" t="s">
        <v>30</v>
      </c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2012-06-29T04:32:11Z</dcterms:modified>
</cp:coreProperties>
</file>